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8_{C623F98B-1701-844E-92B9-91E40FA301F2}" xr6:coauthVersionLast="47" xr6:coauthVersionMax="47" xr10:uidLastSave="{00000000-0000-0000-0000-000000000000}"/>
  <bookViews>
    <workbookView xWindow="0" yWindow="500" windowWidth="28800" windowHeight="16100" activeTab="1" xr2:uid="{00000000-000D-0000-FFFF-FFFF00000000}"/>
  </bookViews>
  <sheets>
    <sheet name="LMS Moodle Školení zaměstnanců " sheetId="4" state="hidden" r:id="rId1"/>
    <sheet name="Úvodní školení (01-11)" sheetId="5" r:id="rId2"/>
  </sheets>
  <definedNames>
    <definedName name="_xlnm._FilterDatabase" localSheetId="0" hidden="1">'LMS Moodle Školení zaměstnanců '!$C$6:$AA$31</definedName>
    <definedName name="_xlnm.Print_Area" localSheetId="1">'Úvodní školení (01-11)'!$A$1:$E$40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5" l="1"/>
  <c r="A15" i="5" s="1"/>
  <c r="A16" i="5" s="1"/>
  <c r="A17" i="5" s="1"/>
  <c r="A18" i="5" s="1"/>
  <c r="A19" i="5" s="1"/>
  <c r="A20" i="5" s="1"/>
  <c r="A21" i="5" s="1"/>
  <c r="A22" i="5" s="1"/>
  <c r="A23" i="5" s="1"/>
  <c r="A10" i="5"/>
  <c r="A11" i="5" s="1"/>
  <c r="A12" i="5" s="1"/>
  <c r="A13" i="5" s="1"/>
</calcChain>
</file>

<file path=xl/sharedStrings.xml><?xml version="1.0" encoding="utf-8"?>
<sst xmlns="http://schemas.openxmlformats.org/spreadsheetml/2006/main" count="278" uniqueCount="90">
  <si>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</si>
  <si>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</si>
  <si>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</si>
  <si>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</si>
  <si>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</si>
  <si>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</si>
  <si>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</si>
  <si>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</si>
  <si>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</si>
  <si>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</si>
  <si>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</si>
  <si>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</si>
  <si>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</si>
  <si>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</si>
  <si>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</si>
  <si>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</si>
  <si>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</si>
  <si>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</si>
  <si>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</si>
  <si>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</si>
  <si>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</si>
  <si>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</si>
  <si>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</si>
  <si>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</si>
  <si>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</si>
  <si>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</si>
  <si>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</si>
  <si>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</si>
  <si>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</si>
  <si>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</si>
  <si>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</si>
  <si>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</si>
  <si>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</si>
  <si>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</si>
  <si>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</si>
  <si>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</si>
  <si>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</si>
  <si>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</si>
  <si>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</si>
  <si>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</si>
  <si>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</si>
  <si>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</si>
  <si>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</si>
  <si>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</si>
  <si>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</si>
  <si>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</si>
  <si>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</si>
  <si>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</si>
  <si>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</si>
  <si>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</si>
  <si>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</si>
  <si>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</si>
  <si>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</si>
  <si>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</si>
  <si>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</si>
  <si>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</si>
  <si>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</si>
  <si>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</si>
  <si>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</si>
  <si>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</si>
  <si>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</si>
  <si>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</si>
  <si>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</si>
  <si>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</si>
  <si>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</si>
  <si>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</si>
  <si>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</si>
  <si>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</si>
  <si>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</si>
  <si>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</si>
  <si>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</si>
  <si>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</si>
  <si>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</si>
  <si>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Školitel: Veronika Motlová</t>
  </si>
  <si>
    <t>#</t>
  </si>
  <si>
    <t>Příjmení, jméno</t>
  </si>
  <si>
    <t>E-mail</t>
  </si>
  <si>
    <t>Katedra</t>
  </si>
  <si>
    <t>Podpis</t>
  </si>
  <si>
    <t>KMPS</t>
  </si>
  <si>
    <t>KMG</t>
  </si>
  <si>
    <t xml:space="preserve"> </t>
  </si>
  <si>
    <t>Úterý, 1. listopadu 2022 | 11:00 - 13:00 hodin | RB459</t>
  </si>
  <si>
    <t>Kolouchová, Daniela</t>
  </si>
  <si>
    <t>Lorencová, Hana</t>
  </si>
  <si>
    <t>Procházková, Markéta</t>
  </si>
  <si>
    <t>godin@volny.cz</t>
  </si>
  <si>
    <t>Půbalová, Kateřina</t>
  </si>
  <si>
    <t>Tahal, Radek</t>
  </si>
  <si>
    <t>Zamazalová, Marcela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</si>
</sst>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6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2"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58" t="s">
        <v>2</v>
      </c>
      <c r="D4" s="59"/>
      <c r="E4" s="59"/>
      <c r="F4" s="60"/>
      <c r="G4" s="58" t="s">
        <v>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61"/>
      <c r="X4" s="59"/>
      <c r="Y4" s="59"/>
      <c r="Z4" s="59"/>
      <c r="AA4" s="60"/>
    </row>
    <row r="5" spans="1:27" ht="16" thickBot="1" x14ac:dyDescent="0.25">
      <c r="C5" s="58" t="s">
        <v>4</v>
      </c>
      <c r="D5" s="59"/>
      <c r="E5" s="61"/>
      <c r="F5" s="60"/>
      <c r="G5" s="58" t="s">
        <v>5</v>
      </c>
      <c r="H5" s="61"/>
      <c r="I5" s="59"/>
      <c r="J5" s="60"/>
      <c r="K5" s="58" t="s">
        <v>6</v>
      </c>
      <c r="L5" s="60"/>
      <c r="M5" s="4" t="s">
        <v>7</v>
      </c>
      <c r="N5" s="58" t="s">
        <v>8</v>
      </c>
      <c r="O5" s="59"/>
      <c r="P5" s="59"/>
      <c r="Q5" s="60"/>
      <c r="R5" s="4" t="s">
        <v>9</v>
      </c>
      <c r="S5" s="58" t="s">
        <v>10</v>
      </c>
      <c r="T5" s="59"/>
      <c r="U5" s="59"/>
      <c r="V5" s="59"/>
      <c r="W5" s="35" t="s">
        <v>11</v>
      </c>
      <c r="X5" s="62" t="s">
        <v>12</v>
      </c>
      <c r="Y5" s="59"/>
      <c r="Z5" s="60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502A8-3C67-5344-BFA3-3670B7D76436}">
  <dimension ref="A1:F24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3" sqref="E13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customWidth="1"/>
  </cols>
  <sheetData>
    <row r="1" spans="1:5" x14ac:dyDescent="0.2">
      <c r="A1" s="2" t="s">
        <v>72</v>
      </c>
    </row>
    <row r="2" spans="1:5" x14ac:dyDescent="0.2">
      <c r="A2" t="s">
        <v>1</v>
      </c>
    </row>
    <row r="3" spans="1:5" x14ac:dyDescent="0.2">
      <c r="A3" t="s">
        <v>82</v>
      </c>
    </row>
    <row r="5" spans="1:5" x14ac:dyDescent="0.2">
      <c r="A5" t="s">
        <v>73</v>
      </c>
    </row>
    <row r="7" spans="1:5" ht="16" thickBot="1" x14ac:dyDescent="0.25"/>
    <row r="8" spans="1:5" ht="16" thickBot="1" x14ac:dyDescent="0.25">
      <c r="A8" s="48" t="s">
        <v>74</v>
      </c>
      <c r="B8" s="49" t="s">
        <v>75</v>
      </c>
      <c r="C8" s="49" t="s">
        <v>76</v>
      </c>
      <c r="D8" s="50" t="s">
        <v>77</v>
      </c>
      <c r="E8" s="57" t="s">
        <v>78</v>
      </c>
    </row>
    <row r="9" spans="1:5" s="40" customFormat="1" ht="25" customHeight="1" x14ac:dyDescent="0.2">
      <c r="A9" s="54">
        <v>1</v>
      </c>
      <c r="B9" s="46" t="s">
        <v>83</v>
      </c>
      <c r="C9" s="46" t="s">
        <v>48</v>
      </c>
      <c r="D9" s="51" t="s">
        <v>80</v>
      </c>
      <c r="E9" s="47"/>
    </row>
    <row r="10" spans="1:5" s="40" customFormat="1" ht="25" customHeight="1" x14ac:dyDescent="0.2">
      <c r="A10" s="55">
        <f>A9+1</f>
        <v>2</v>
      </c>
      <c r="B10" s="41" t="s">
        <v>84</v>
      </c>
      <c r="C10" s="41" t="s">
        <v>54</v>
      </c>
      <c r="D10" s="52" t="s">
        <v>79</v>
      </c>
      <c r="E10" s="42"/>
    </row>
    <row r="11" spans="1:5" s="40" customFormat="1" ht="25" customHeight="1" x14ac:dyDescent="0.2">
      <c r="A11" s="55">
        <f t="shared" ref="A11:A23" si="0">A10+1</f>
        <v>3</v>
      </c>
      <c r="B11" s="41" t="s">
        <v>85</v>
      </c>
      <c r="C11" s="41" t="s">
        <v>86</v>
      </c>
      <c r="D11" s="52" t="s">
        <v>80</v>
      </c>
      <c r="E11" s="42"/>
    </row>
    <row r="12" spans="1:5" s="40" customFormat="1" ht="25" customHeight="1" x14ac:dyDescent="0.2">
      <c r="A12" s="55">
        <f t="shared" si="0"/>
        <v>4</v>
      </c>
      <c r="B12" s="41" t="s">
        <v>87</v>
      </c>
      <c r="C12" s="41" t="s">
        <v>44</v>
      </c>
      <c r="D12" s="52" t="s">
        <v>79</v>
      </c>
      <c r="E12" s="42"/>
    </row>
    <row r="13" spans="1:5" s="40" customFormat="1" ht="25" customHeight="1" x14ac:dyDescent="0.2">
      <c r="A13" s="55">
        <f t="shared" si="0"/>
        <v>5</v>
      </c>
      <c r="B13" s="41" t="s">
        <v>88</v>
      </c>
      <c r="C13" s="41" t="s">
        <v>27</v>
      </c>
      <c r="D13" s="52" t="s">
        <v>80</v>
      </c>
      <c r="E13" s="42"/>
    </row>
    <row r="14" spans="1:5" s="40" customFormat="1" ht="25" customHeight="1" x14ac:dyDescent="0.2">
      <c r="A14" s="55">
        <f t="shared" si="0"/>
        <v>6</v>
      </c>
      <c r="B14" s="41" t="s">
        <v>89</v>
      </c>
      <c r="C14" s="41" t="s">
        <v>34</v>
      </c>
      <c r="D14" s="52" t="s">
        <v>80</v>
      </c>
      <c r="E14" s="42"/>
    </row>
    <row r="15" spans="1:5" s="40" customFormat="1" ht="25" customHeight="1" x14ac:dyDescent="0.2">
      <c r="A15" s="55">
        <f t="shared" si="0"/>
        <v>7</v>
      </c>
      <c r="B15" s="41"/>
      <c r="C15" s="41"/>
      <c r="D15" s="52"/>
      <c r="E15" s="42"/>
    </row>
    <row r="16" spans="1:5" s="40" customFormat="1" ht="25" customHeight="1" x14ac:dyDescent="0.2">
      <c r="A16" s="55">
        <f t="shared" si="0"/>
        <v>8</v>
      </c>
      <c r="B16" s="41"/>
      <c r="C16" s="41"/>
      <c r="D16" s="52"/>
      <c r="E16" s="42"/>
    </row>
    <row r="17" spans="1:6" s="40" customFormat="1" ht="25" customHeight="1" x14ac:dyDescent="0.2">
      <c r="A17" s="55">
        <f t="shared" si="0"/>
        <v>9</v>
      </c>
      <c r="B17" s="41"/>
      <c r="C17" s="41"/>
      <c r="D17" s="52"/>
      <c r="E17" s="42"/>
    </row>
    <row r="18" spans="1:6" s="40" customFormat="1" ht="25" customHeight="1" x14ac:dyDescent="0.2">
      <c r="A18" s="55">
        <f t="shared" si="0"/>
        <v>10</v>
      </c>
      <c r="B18" s="41"/>
      <c r="C18" s="43"/>
      <c r="D18" s="52"/>
      <c r="E18" s="42"/>
    </row>
    <row r="19" spans="1:6" s="40" customFormat="1" ht="25" customHeight="1" x14ac:dyDescent="0.2">
      <c r="A19" s="55">
        <f t="shared" si="0"/>
        <v>11</v>
      </c>
      <c r="B19" s="41"/>
      <c r="C19" s="41"/>
      <c r="D19" s="52"/>
      <c r="E19" s="42"/>
    </row>
    <row r="20" spans="1:6" s="40" customFormat="1" ht="25" customHeight="1" x14ac:dyDescent="0.2">
      <c r="A20" s="55">
        <f t="shared" si="0"/>
        <v>12</v>
      </c>
      <c r="B20" s="41"/>
      <c r="C20" s="41"/>
      <c r="D20" s="52"/>
      <c r="E20" s="42"/>
    </row>
    <row r="21" spans="1:6" s="40" customFormat="1" ht="25" customHeight="1" x14ac:dyDescent="0.2">
      <c r="A21" s="55">
        <f t="shared" si="0"/>
        <v>13</v>
      </c>
      <c r="B21" s="41"/>
      <c r="C21" s="41"/>
      <c r="D21" s="52"/>
      <c r="E21" s="42"/>
    </row>
    <row r="22" spans="1:6" s="40" customFormat="1" ht="25" customHeight="1" x14ac:dyDescent="0.2">
      <c r="A22" s="55">
        <f t="shared" si="0"/>
        <v>14</v>
      </c>
      <c r="B22" s="41"/>
      <c r="C22" s="41"/>
      <c r="D22" s="52"/>
      <c r="E22" s="42"/>
    </row>
    <row r="23" spans="1:6" s="40" customFormat="1" ht="25" customHeight="1" thickBot="1" x14ac:dyDescent="0.25">
      <c r="A23" s="56">
        <f t="shared" si="0"/>
        <v>15</v>
      </c>
      <c r="B23" s="44"/>
      <c r="C23" s="44"/>
      <c r="D23" s="53"/>
      <c r="E23" s="45"/>
    </row>
    <row r="24" spans="1:6" x14ac:dyDescent="0.2">
      <c r="F24" t="s">
        <v>81</v>
      </c>
    </row>
  </sheetData>
  <sortState xmlns:xlrd2="http://schemas.microsoft.com/office/spreadsheetml/2017/richdata2" ref="B9:D14">
    <sortCondition ref="B8:B14"/>
  </sortState>
  <pageMargins left="0.7" right="0.7" top="0.75" bottom="0.75" header="0.3" footer="0.3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630E50-8F18-4C23-BDBD-3333DF4F87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1C9C6D-ED75-4356-A5FF-0250D8C571A4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3.xml><?xml version="1.0" encoding="utf-8"?>
<ds:datastoreItem xmlns:ds="http://schemas.openxmlformats.org/officeDocument/2006/customXml" ds:itemID="{35ED63D0-8F64-468E-9A62-AAD3150819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(01-11)</vt:lpstr>
      <vt:lpstr>'Úvodní školení (01-11)'!Print_Area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2022-11-16T14:17:41Z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